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cuments\District\"/>
    </mc:Choice>
  </mc:AlternateContent>
  <bookViews>
    <workbookView xWindow="0" yWindow="0" windowWidth="20400" windowHeight="71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D12" i="1"/>
  <c r="B15" i="1"/>
  <c r="C15" i="1"/>
  <c r="D15" i="1"/>
  <c r="B18" i="1"/>
  <c r="C18" i="1"/>
  <c r="D18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0" i="1"/>
  <c r="C20" i="1"/>
  <c r="B20" i="1"/>
  <c r="D19" i="1"/>
  <c r="C19" i="1"/>
  <c r="B19" i="1"/>
  <c r="D17" i="1"/>
  <c r="C17" i="1"/>
  <c r="B17" i="1"/>
  <c r="D16" i="1"/>
  <c r="C16" i="1"/>
  <c r="B16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</calcChain>
</file>

<file path=xl/sharedStrings.xml><?xml version="1.0" encoding="utf-8"?>
<sst xmlns="http://schemas.openxmlformats.org/spreadsheetml/2006/main" count="34" uniqueCount="29">
  <si>
    <t>DATE</t>
  </si>
  <si>
    <t>VENUE</t>
  </si>
  <si>
    <t>HOME</t>
  </si>
  <si>
    <t>AWAY</t>
  </si>
  <si>
    <t>March 24th</t>
  </si>
  <si>
    <t>March31st</t>
  </si>
  <si>
    <t>April 14th</t>
  </si>
  <si>
    <t>April 21st</t>
  </si>
  <si>
    <t>May 5th</t>
  </si>
  <si>
    <t>May 12th</t>
  </si>
  <si>
    <t>May 26th</t>
  </si>
  <si>
    <t>June 2nd</t>
  </si>
  <si>
    <t>June 16th</t>
  </si>
  <si>
    <t>June 23rd</t>
  </si>
  <si>
    <t>TEAMS</t>
  </si>
  <si>
    <t>THAMES VALLEY DISTRICT PETANQUE LEAGUE</t>
  </si>
  <si>
    <t>2020 SEASON       FIXTURE LIST</t>
  </si>
  <si>
    <t>MID - WEEK        DIVISION ONE</t>
  </si>
  <si>
    <t>April 7th</t>
  </si>
  <si>
    <t xml:space="preserve">LEAGUE </t>
  </si>
  <si>
    <t>CUP</t>
  </si>
  <si>
    <t>April 28th</t>
  </si>
  <si>
    <t>May 19th</t>
  </si>
  <si>
    <t>June 9th</t>
  </si>
  <si>
    <t>June 30th</t>
  </si>
  <si>
    <t>FINALS</t>
  </si>
  <si>
    <t>LEAGUE</t>
  </si>
  <si>
    <t>SEMI-FINALS</t>
  </si>
  <si>
    <t>LEAGUE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</si>
</sst>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0" fillId="0" borderId="6" xfId="0" applyBorder="1"/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/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49" fontId="2" fillId="0" borderId="9" xfId="0" applyNumberFormat="1" applyFont="1" applyBorder="1"/>
    <xf numFmtId="0" fontId="2" fillId="0" borderId="9" xfId="0" applyFont="1" applyFill="1" applyBorder="1" applyAlignment="1">
      <alignment horizontal="left"/>
    </xf>
    <xf numFmtId="49" fontId="2" fillId="0" borderId="2" xfId="0" applyNumberFormat="1" applyFont="1" applyBorder="1"/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49" fontId="2" fillId="2" borderId="9" xfId="0" applyNumberFormat="1" applyFont="1" applyFill="1" applyBorder="1"/>
    <xf numFmtId="49" fontId="2" fillId="0" borderId="9" xfId="0" applyNumberFormat="1" applyFont="1" applyFill="1" applyBorder="1"/>
    <xf numFmtId="49" fontId="2" fillId="0" borderId="2" xfId="0" applyNumberFormat="1" applyFont="1" applyFill="1" applyBorder="1"/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3" borderId="9" xfId="0" applyNumberFormat="1" applyFont="1" applyFill="1" applyBorder="1"/>
    <xf numFmtId="0" fontId="2" fillId="0" borderId="9" xfId="0" applyFont="1" applyBorder="1" applyAlignment="1"/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%20Team%20Mid%20Week%20Div%201%20Fixtu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-draw Master"/>
      <sheetName val="Table"/>
      <sheetName val="Fixtures"/>
    </sheetNames>
    <sheetDataSet>
      <sheetData sheetId="0">
        <row r="1">
          <cell r="C1" t="str">
            <v>Wallingford Sports Club</v>
          </cell>
          <cell r="D1" t="str">
            <v>Wallingford Wombats</v>
          </cell>
        </row>
        <row r="2">
          <cell r="C2" t="str">
            <v>Arborfield RBL</v>
          </cell>
          <cell r="D2" t="str">
            <v>Arborfield RBL</v>
          </cell>
        </row>
        <row r="3">
          <cell r="C3" t="str">
            <v>Burnham C C</v>
          </cell>
          <cell r="D3" t="str">
            <v>Burnham Bowlers</v>
          </cell>
        </row>
        <row r="4">
          <cell r="C4" t="str">
            <v>Winnersh RBL</v>
          </cell>
          <cell r="D4" t="str">
            <v>The Wanderers</v>
          </cell>
        </row>
        <row r="5">
          <cell r="C5" t="str">
            <v>Cookham Dean CC</v>
          </cell>
          <cell r="D5" t="str">
            <v>Cookham Dean Micros</v>
          </cell>
        </row>
        <row r="6">
          <cell r="C6" t="str">
            <v>Marlow Sports Club</v>
          </cell>
          <cell r="D6" t="str">
            <v>MTTA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B21" sqref="B21"/>
    </sheetView>
  </sheetViews>
  <sheetFormatPr defaultRowHeight="15" x14ac:dyDescent="0.25"/>
  <cols>
    <col min="1" max="1" width="11.28515625" customWidth="1"/>
    <col min="2" max="2" width="22.42578125" customWidth="1"/>
    <col min="3" max="3" width="23.28515625" customWidth="1"/>
    <col min="4" max="4" width="24.7109375" customWidth="1"/>
  </cols>
  <sheetData>
    <row r="1" spans="1:9" x14ac:dyDescent="0.25">
      <c r="A1" s="23" t="s">
        <v>15</v>
      </c>
      <c r="B1" s="23"/>
      <c r="C1" s="23"/>
      <c r="D1" s="23"/>
      <c r="E1" s="3"/>
      <c r="F1" s="3"/>
      <c r="G1" s="3"/>
      <c r="H1" s="3"/>
      <c r="I1" s="3"/>
    </row>
    <row r="2" spans="1:9" x14ac:dyDescent="0.25">
      <c r="A2" s="23" t="s">
        <v>16</v>
      </c>
      <c r="B2" s="23"/>
      <c r="C2" s="23"/>
      <c r="D2" s="23"/>
      <c r="E2" s="3"/>
      <c r="F2" s="3"/>
      <c r="G2" s="3"/>
      <c r="H2" s="3"/>
      <c r="I2" s="3"/>
    </row>
    <row r="3" spans="1:9" ht="15.75" thickBot="1" x14ac:dyDescent="0.3">
      <c r="A3" s="24" t="s">
        <v>17</v>
      </c>
      <c r="B3" s="24"/>
      <c r="C3" s="24"/>
      <c r="D3" s="24"/>
      <c r="E3" s="3"/>
      <c r="F3" s="3"/>
      <c r="G3" s="3"/>
      <c r="H3" s="3"/>
      <c r="I3" s="3"/>
    </row>
    <row r="4" spans="1:9" ht="15.75" thickBot="1" x14ac:dyDescent="0.3">
      <c r="A4" s="2"/>
      <c r="B4" s="1"/>
      <c r="C4" s="31" t="s">
        <v>14</v>
      </c>
      <c r="D4" s="32"/>
    </row>
    <row r="5" spans="1:9" x14ac:dyDescent="0.25">
      <c r="A5" s="25" t="s">
        <v>0</v>
      </c>
      <c r="B5" s="27" t="s">
        <v>1</v>
      </c>
      <c r="C5" s="27" t="s">
        <v>2</v>
      </c>
      <c r="D5" s="29" t="s">
        <v>3</v>
      </c>
    </row>
    <row r="6" spans="1:9" ht="15.75" thickBot="1" x14ac:dyDescent="0.3">
      <c r="A6" s="26"/>
      <c r="B6" s="28"/>
      <c r="C6" s="28"/>
      <c r="D6" s="30"/>
    </row>
    <row r="7" spans="1:9" x14ac:dyDescent="0.25">
      <c r="A7" s="4" t="s">
        <v>4</v>
      </c>
      <c r="B7" s="5" t="str">
        <f>+'[1]Entry-draw Master'!C1</f>
        <v>Wallingford Sports Club</v>
      </c>
      <c r="C7" s="21" t="str">
        <f>+'[1]Entry-draw Master'!D1</f>
        <v>Wallingford Wombats</v>
      </c>
      <c r="D7" s="7" t="str">
        <f>+'[1]Entry-draw Master'!D6</f>
        <v>MTTA</v>
      </c>
    </row>
    <row r="8" spans="1:9" x14ac:dyDescent="0.25">
      <c r="A8" s="8"/>
      <c r="B8" s="5" t="str">
        <f>+'[1]Entry-draw Master'!C2</f>
        <v>Arborfield RBL</v>
      </c>
      <c r="C8" s="9" t="str">
        <f>+'[1]Entry-draw Master'!D2</f>
        <v>Arborfield RBL</v>
      </c>
      <c r="D8" s="7" t="str">
        <f>+'[1]Entry-draw Master'!D5</f>
        <v>Cookham Dean Micros</v>
      </c>
    </row>
    <row r="9" spans="1:9" ht="15.75" thickBot="1" x14ac:dyDescent="0.3">
      <c r="A9" s="10"/>
      <c r="B9" s="11" t="str">
        <f>+'[1]Entry-draw Master'!C3</f>
        <v>Burnham C C</v>
      </c>
      <c r="C9" s="12" t="str">
        <f>+'[1]Entry-draw Master'!D3</f>
        <v>Burnham Bowlers</v>
      </c>
      <c r="D9" s="13" t="str">
        <f>+'[1]Entry-draw Master'!D4</f>
        <v>The Wanderers</v>
      </c>
    </row>
    <row r="10" spans="1:9" x14ac:dyDescent="0.25">
      <c r="A10" s="4" t="s">
        <v>5</v>
      </c>
      <c r="B10" s="5" t="str">
        <f>+'[1]Entry-draw Master'!C5</f>
        <v>Cookham Dean CC</v>
      </c>
      <c r="C10" s="6" t="str">
        <f>+'[1]Entry-draw Master'!D5</f>
        <v>Cookham Dean Micros</v>
      </c>
      <c r="D10" s="22" t="str">
        <f>+'[1]Entry-draw Master'!D1</f>
        <v>Wallingford Wombats</v>
      </c>
    </row>
    <row r="11" spans="1:9" x14ac:dyDescent="0.25">
      <c r="A11" s="14"/>
      <c r="B11" s="5" t="str">
        <f>+'[1]Entry-draw Master'!C4</f>
        <v>Winnersh RBL</v>
      </c>
      <c r="C11" s="9" t="str">
        <f>+'[1]Entry-draw Master'!D4</f>
        <v>The Wanderers</v>
      </c>
      <c r="D11" s="7" t="str">
        <f>+'[1]Entry-draw Master'!D2</f>
        <v>Arborfield RBL</v>
      </c>
    </row>
    <row r="12" spans="1:9" ht="15.75" thickBot="1" x14ac:dyDescent="0.3">
      <c r="A12" s="10"/>
      <c r="B12" s="11" t="str">
        <f>+'[1]Entry-draw Master'!C6</f>
        <v>Marlow Sports Club</v>
      </c>
      <c r="C12" s="12" t="str">
        <f>+'[1]Entry-draw Master'!D6</f>
        <v>MTTA</v>
      </c>
      <c r="D12" s="13" t="str">
        <f>+'[1]Entry-draw Master'!D3</f>
        <v>Burnham Bowlers</v>
      </c>
    </row>
    <row r="13" spans="1:9" x14ac:dyDescent="0.25">
      <c r="A13" s="33" t="s">
        <v>18</v>
      </c>
      <c r="B13" s="41" t="s">
        <v>19</v>
      </c>
      <c r="C13" s="40" t="s">
        <v>20</v>
      </c>
      <c r="D13" s="6"/>
    </row>
    <row r="14" spans="1:9" ht="15.75" thickBot="1" x14ac:dyDescent="0.3">
      <c r="A14" s="8"/>
      <c r="B14" s="12"/>
      <c r="C14" s="9"/>
      <c r="D14" s="12"/>
    </row>
    <row r="15" spans="1:9" x14ac:dyDescent="0.25">
      <c r="A15" s="4" t="s">
        <v>6</v>
      </c>
      <c r="B15" s="5" t="str">
        <f>+'[1]Entry-draw Master'!C1</f>
        <v>Wallingford Sports Club</v>
      </c>
      <c r="C15" s="21" t="str">
        <f>+'[1]Entry-draw Master'!D1</f>
        <v>Wallingford Wombats</v>
      </c>
      <c r="D15" s="7" t="str">
        <f>+'[1]Entry-draw Master'!D4</f>
        <v>The Wanderers</v>
      </c>
    </row>
    <row r="16" spans="1:9" x14ac:dyDescent="0.25">
      <c r="A16" s="15"/>
      <c r="B16" s="5" t="str">
        <f>+'[1]Entry-draw Master'!C2</f>
        <v>Arborfield RBL</v>
      </c>
      <c r="C16" s="9" t="str">
        <f>+'[1]Entry-draw Master'!D2</f>
        <v>Arborfield RBL</v>
      </c>
      <c r="D16" s="7" t="str">
        <f>+'[1]Entry-draw Master'!D3</f>
        <v>Burnham Bowlers</v>
      </c>
    </row>
    <row r="17" spans="1:4" ht="15.75" thickBot="1" x14ac:dyDescent="0.3">
      <c r="A17" s="16"/>
      <c r="B17" s="11" t="str">
        <f>+'[1]Entry-draw Master'!C5</f>
        <v>Cookham Dean CC</v>
      </c>
      <c r="C17" s="12" t="str">
        <f>+'[1]Entry-draw Master'!D5</f>
        <v>Cookham Dean Micros</v>
      </c>
      <c r="D17" s="13" t="str">
        <f>+'[1]Entry-draw Master'!D6</f>
        <v>MTTA</v>
      </c>
    </row>
    <row r="18" spans="1:4" x14ac:dyDescent="0.25">
      <c r="A18" s="4" t="s">
        <v>7</v>
      </c>
      <c r="B18" s="5" t="str">
        <f>+'[1]Entry-draw Master'!C3</f>
        <v>Burnham C C</v>
      </c>
      <c r="C18" s="6" t="str">
        <f>+'[1]Entry-draw Master'!D3</f>
        <v>Burnham Bowlers</v>
      </c>
      <c r="D18" s="22" t="str">
        <f>+'[1]Entry-draw Master'!D1</f>
        <v>Wallingford Wombats</v>
      </c>
    </row>
    <row r="19" spans="1:4" x14ac:dyDescent="0.25">
      <c r="A19" s="14"/>
      <c r="B19" s="5" t="str">
        <f>+'[1]Entry-draw Master'!C2</f>
        <v>Arborfield RBL</v>
      </c>
      <c r="C19" s="9" t="str">
        <f>+'[1]Entry-draw Master'!D2</f>
        <v>Arborfield RBL</v>
      </c>
      <c r="D19" s="7" t="str">
        <f>+'[1]Entry-draw Master'!D6</f>
        <v>MTTA</v>
      </c>
    </row>
    <row r="20" spans="1:4" ht="15.75" thickBot="1" x14ac:dyDescent="0.3">
      <c r="A20" s="10"/>
      <c r="B20" s="11" t="str">
        <f>+'[1]Entry-draw Master'!C4</f>
        <v>Winnersh RBL</v>
      </c>
      <c r="C20" s="12" t="str">
        <f>+'[1]Entry-draw Master'!D4</f>
        <v>The Wanderers</v>
      </c>
      <c r="D20" s="13" t="str">
        <f>+'[1]Entry-draw Master'!D5</f>
        <v>Cookham Dean Micros</v>
      </c>
    </row>
    <row r="21" spans="1:4" x14ac:dyDescent="0.25">
      <c r="A21" s="33" t="s">
        <v>21</v>
      </c>
      <c r="B21" s="42" t="s">
        <v>28</v>
      </c>
      <c r="C21" s="40"/>
      <c r="D21" s="6"/>
    </row>
    <row r="22" spans="1:4" ht="15.75" thickBot="1" x14ac:dyDescent="0.3">
      <c r="A22" s="8"/>
      <c r="B22" s="5"/>
      <c r="C22" s="9"/>
      <c r="D22" s="12"/>
    </row>
    <row r="23" spans="1:4" x14ac:dyDescent="0.25">
      <c r="A23" s="4" t="s">
        <v>8</v>
      </c>
      <c r="B23" s="6" t="str">
        <f>+'[1]Entry-draw Master'!C1</f>
        <v>Wallingford Sports Club</v>
      </c>
      <c r="C23" s="21" t="str">
        <f>+'[1]Entry-draw Master'!D1</f>
        <v>Wallingford Wombats</v>
      </c>
      <c r="D23" s="7" t="str">
        <f>+'[1]Entry-draw Master'!D2</f>
        <v>Arborfield RBL</v>
      </c>
    </row>
    <row r="24" spans="1:4" x14ac:dyDescent="0.25">
      <c r="A24" s="8"/>
      <c r="B24" s="9" t="str">
        <f>+'[1]Entry-draw Master'!C6</f>
        <v>Marlow Sports Club</v>
      </c>
      <c r="C24" s="9" t="str">
        <f>+'[1]Entry-draw Master'!D6</f>
        <v>MTTA</v>
      </c>
      <c r="D24" s="7" t="str">
        <f>+'[1]Entry-draw Master'!D4</f>
        <v>The Wanderers</v>
      </c>
    </row>
    <row r="25" spans="1:4" ht="15.75" thickBot="1" x14ac:dyDescent="0.3">
      <c r="A25" s="10"/>
      <c r="B25" s="12" t="str">
        <f>+'[1]Entry-draw Master'!C5</f>
        <v>Cookham Dean CC</v>
      </c>
      <c r="C25" s="12" t="str">
        <f>+'[1]Entry-draw Master'!D5</f>
        <v>Cookham Dean Micros</v>
      </c>
      <c r="D25" s="13" t="str">
        <f>+'[1]Entry-draw Master'!D3</f>
        <v>Burnham Bowlers</v>
      </c>
    </row>
    <row r="26" spans="1:4" x14ac:dyDescent="0.25">
      <c r="A26" s="4" t="s">
        <v>9</v>
      </c>
      <c r="B26" s="6" t="str">
        <f>+'[1]Entry-draw Master'!C6</f>
        <v>Marlow Sports Club</v>
      </c>
      <c r="C26" s="6" t="str">
        <f>+'[1]Entry-draw Master'!D6</f>
        <v>MTTA</v>
      </c>
      <c r="D26" s="22" t="str">
        <f>+'[1]Entry-draw Master'!D1</f>
        <v>Wallingford Wombats</v>
      </c>
    </row>
    <row r="27" spans="1:4" x14ac:dyDescent="0.25">
      <c r="A27" s="14"/>
      <c r="B27" s="9" t="str">
        <f>+'[1]Entry-draw Master'!C5</f>
        <v>Cookham Dean CC</v>
      </c>
      <c r="C27" s="9" t="str">
        <f>+'[1]Entry-draw Master'!D5</f>
        <v>Cookham Dean Micros</v>
      </c>
      <c r="D27" s="7" t="str">
        <f>+'[1]Entry-draw Master'!D2</f>
        <v>Arborfield RBL</v>
      </c>
    </row>
    <row r="28" spans="1:4" ht="15.75" thickBot="1" x14ac:dyDescent="0.3">
      <c r="A28" s="10"/>
      <c r="B28" s="12" t="str">
        <f>+'[1]Entry-draw Master'!C4</f>
        <v>Winnersh RBL</v>
      </c>
      <c r="C28" s="12" t="str">
        <f>+'[1]Entry-draw Master'!D4</f>
        <v>The Wanderers</v>
      </c>
      <c r="D28" s="13" t="str">
        <f>+'[1]Entry-draw Master'!D3</f>
        <v>Burnham Bowlers</v>
      </c>
    </row>
    <row r="29" spans="1:4" x14ac:dyDescent="0.25">
      <c r="A29" s="33" t="s">
        <v>22</v>
      </c>
      <c r="B29" s="40" t="s">
        <v>26</v>
      </c>
      <c r="C29" s="40" t="s">
        <v>20</v>
      </c>
      <c r="D29" s="6"/>
    </row>
    <row r="30" spans="1:4" ht="15.75" thickBot="1" x14ac:dyDescent="0.3">
      <c r="A30" s="8"/>
      <c r="B30" s="9"/>
      <c r="C30" s="9"/>
      <c r="D30" s="12"/>
    </row>
    <row r="31" spans="1:4" x14ac:dyDescent="0.25">
      <c r="A31" s="4" t="s">
        <v>10</v>
      </c>
      <c r="B31" s="6" t="str">
        <f>+'[1]Entry-draw Master'!C1</f>
        <v>Wallingford Sports Club</v>
      </c>
      <c r="C31" s="21" t="str">
        <f>+'[1]Entry-draw Master'!D1</f>
        <v>Wallingford Wombats</v>
      </c>
      <c r="D31" s="7" t="str">
        <f>+'[1]Entry-draw Master'!D5</f>
        <v>Cookham Dean Micros</v>
      </c>
    </row>
    <row r="32" spans="1:4" x14ac:dyDescent="0.25">
      <c r="A32" s="15"/>
      <c r="B32" s="9" t="str">
        <f>+'[1]Entry-draw Master'!C2</f>
        <v>Arborfield RBL</v>
      </c>
      <c r="C32" s="9" t="str">
        <f>+'[1]Entry-draw Master'!D2</f>
        <v>Arborfield RBL</v>
      </c>
      <c r="D32" s="7" t="str">
        <f>+'[1]Entry-draw Master'!D4</f>
        <v>The Wanderers</v>
      </c>
    </row>
    <row r="33" spans="1:4" ht="15.75" thickBot="1" x14ac:dyDescent="0.3">
      <c r="A33" s="16"/>
      <c r="B33" s="12" t="str">
        <f>+'[1]Entry-draw Master'!C3</f>
        <v>Burnham C C</v>
      </c>
      <c r="C33" s="12" t="str">
        <f>+'[1]Entry-draw Master'!D3</f>
        <v>Burnham Bowlers</v>
      </c>
      <c r="D33" s="13" t="str">
        <f>+'[1]Entry-draw Master'!D6</f>
        <v>MTTA</v>
      </c>
    </row>
    <row r="34" spans="1:4" x14ac:dyDescent="0.25">
      <c r="A34" s="4" t="s">
        <v>11</v>
      </c>
      <c r="B34" s="17" t="str">
        <f>+'[1]Entry-draw Master'!C4</f>
        <v>Winnersh RBL</v>
      </c>
      <c r="C34" s="17" t="str">
        <f>+'[1]Entry-draw Master'!D4</f>
        <v>The Wanderers</v>
      </c>
      <c r="D34" s="22" t="str">
        <f>+'[1]Entry-draw Master'!D1</f>
        <v>Wallingford Wombats</v>
      </c>
    </row>
    <row r="35" spans="1:4" x14ac:dyDescent="0.25">
      <c r="A35" s="14"/>
      <c r="B35" s="18" t="str">
        <f>+'[1]Entry-draw Master'!C3</f>
        <v>Burnham C C</v>
      </c>
      <c r="C35" s="18" t="str">
        <f>+'[1]Entry-draw Master'!D3</f>
        <v>Burnham Bowlers</v>
      </c>
      <c r="D35" s="7" t="str">
        <f>+'[1]Entry-draw Master'!D2</f>
        <v>Arborfield RBL</v>
      </c>
    </row>
    <row r="36" spans="1:4" ht="15.75" thickBot="1" x14ac:dyDescent="0.3">
      <c r="A36" s="10"/>
      <c r="B36" s="19" t="str">
        <f>+'[1]Entry-draw Master'!C6</f>
        <v>Marlow Sports Club</v>
      </c>
      <c r="C36" s="19" t="str">
        <f>+'[1]Entry-draw Master'!D6</f>
        <v>MTTA</v>
      </c>
      <c r="D36" s="13" t="str">
        <f>+'[1]Entry-draw Master'!D5</f>
        <v>Cookham Dean Micros</v>
      </c>
    </row>
    <row r="37" spans="1:4" x14ac:dyDescent="0.25">
      <c r="A37" s="33" t="s">
        <v>23</v>
      </c>
      <c r="B37" s="40" t="s">
        <v>26</v>
      </c>
      <c r="C37" s="40" t="s">
        <v>20</v>
      </c>
      <c r="D37" s="41" t="s">
        <v>27</v>
      </c>
    </row>
    <row r="38" spans="1:4" ht="15.75" thickBot="1" x14ac:dyDescent="0.3">
      <c r="A38" s="8"/>
      <c r="B38" s="34"/>
      <c r="C38" s="34"/>
      <c r="D38" s="12"/>
    </row>
    <row r="39" spans="1:4" x14ac:dyDescent="0.25">
      <c r="A39" s="4" t="s">
        <v>12</v>
      </c>
      <c r="B39" s="17" t="str">
        <f>+'[1]Entry-draw Master'!C1</f>
        <v>Wallingford Sports Club</v>
      </c>
      <c r="C39" s="21" t="str">
        <f>+'[1]Entry-draw Master'!D1</f>
        <v>Wallingford Wombats</v>
      </c>
      <c r="D39" s="7" t="str">
        <f>+'[1]Entry-draw Master'!D3</f>
        <v>Burnham Bowlers</v>
      </c>
    </row>
    <row r="40" spans="1:4" x14ac:dyDescent="0.25">
      <c r="A40" s="8"/>
      <c r="B40" s="18" t="str">
        <f>+'[1]Entry-draw Master'!C6</f>
        <v>Marlow Sports Club</v>
      </c>
      <c r="C40" s="18" t="str">
        <f>+'[1]Entry-draw Master'!D6</f>
        <v>MTTA</v>
      </c>
      <c r="D40" s="7" t="str">
        <f>+'[1]Entry-draw Master'!D2</f>
        <v>Arborfield RBL</v>
      </c>
    </row>
    <row r="41" spans="1:4" ht="15.75" thickBot="1" x14ac:dyDescent="0.3">
      <c r="A41" s="10"/>
      <c r="B41" s="20" t="str">
        <f>+'[1]Entry-draw Master'!C5</f>
        <v>Cookham Dean CC</v>
      </c>
      <c r="C41" s="20" t="str">
        <f>+'[1]Entry-draw Master'!D5</f>
        <v>Cookham Dean Micros</v>
      </c>
      <c r="D41" s="13" t="str">
        <f>+'[1]Entry-draw Master'!D4</f>
        <v>The Wanderers</v>
      </c>
    </row>
    <row r="42" spans="1:4" x14ac:dyDescent="0.25">
      <c r="A42" s="4" t="s">
        <v>13</v>
      </c>
      <c r="B42" s="17" t="str">
        <f>+'[1]Entry-draw Master'!C2</f>
        <v>Arborfield RBL</v>
      </c>
      <c r="C42" s="17" t="str">
        <f>+'[1]Entry-draw Master'!D2</f>
        <v>Arborfield RBL</v>
      </c>
      <c r="D42" s="22" t="str">
        <f>+'[1]Entry-draw Master'!D1</f>
        <v>Wallingford Wombats</v>
      </c>
    </row>
    <row r="43" spans="1:4" x14ac:dyDescent="0.25">
      <c r="A43" s="15"/>
      <c r="B43" s="18" t="str">
        <f>+'[1]Entry-draw Master'!C4</f>
        <v>Winnersh RBL</v>
      </c>
      <c r="C43" s="18" t="str">
        <f>+'[1]Entry-draw Master'!D4</f>
        <v>The Wanderers</v>
      </c>
      <c r="D43" s="7" t="str">
        <f>+'[1]Entry-draw Master'!D6</f>
        <v>MTTA</v>
      </c>
    </row>
    <row r="44" spans="1:4" ht="15.75" thickBot="1" x14ac:dyDescent="0.3">
      <c r="A44" s="16"/>
      <c r="B44" s="20" t="str">
        <f>+'[1]Entry-draw Master'!C3</f>
        <v>Burnham C C</v>
      </c>
      <c r="C44" s="20" t="str">
        <f>+'[1]Entry-draw Master'!D3</f>
        <v>Burnham Bowlers</v>
      </c>
      <c r="D44" s="13" t="str">
        <f>+'[1]Entry-draw Master'!D5</f>
        <v>Cookham Dean Micros</v>
      </c>
    </row>
    <row r="45" spans="1:4" ht="15.75" thickBot="1" x14ac:dyDescent="0.3">
      <c r="A45" s="35" t="s">
        <v>24</v>
      </c>
      <c r="B45" s="35" t="s">
        <v>19</v>
      </c>
      <c r="C45" s="36" t="s">
        <v>20</v>
      </c>
      <c r="D45" s="35" t="s">
        <v>25</v>
      </c>
    </row>
    <row r="46" spans="1:4" ht="15.75" thickBot="1" x14ac:dyDescent="0.3">
      <c r="A46" s="37"/>
      <c r="B46" s="38"/>
      <c r="C46" s="39"/>
      <c r="D46" s="37"/>
    </row>
  </sheetData>
  <mergeCells count="8">
    <mergeCell ref="A1:D1"/>
    <mergeCell ref="A2:D2"/>
    <mergeCell ref="A3:D3"/>
    <mergeCell ref="A5:A6"/>
    <mergeCell ref="B5:B6"/>
    <mergeCell ref="C5:C6"/>
    <mergeCell ref="D5:D6"/>
    <mergeCell ref="C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Webb</dc:creator>
  <cp:lastModifiedBy>Paul Webb</cp:lastModifiedBy>
  <dcterms:created xsi:type="dcterms:W3CDTF">2020-01-29T17:47:23Z</dcterms:created>
  <dcterms:modified xsi:type="dcterms:W3CDTF">2020-01-30T07:08:18Z</dcterms:modified>
</cp:coreProperties>
</file>